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00" windowHeight="807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definedNames>
    <definedName name="_xlnm.Print_Area" localSheetId="0">'Sheet1'!$A$1:$L$80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<sst xmlns="http://schemas.openxmlformats.org/spreadsheetml/2006/main" count="126" uniqueCount="40">
  <si>
    <t>CCE LTER - P1106 DRIFTERs</t>
  </si>
  <si>
    <t>Exptl.</t>
  </si>
  <si>
    <t>Drifter</t>
  </si>
  <si>
    <t>START</t>
  </si>
  <si>
    <t>END</t>
  </si>
  <si>
    <t>Average</t>
  </si>
  <si>
    <t>Cycle</t>
  </si>
  <si>
    <t>No.</t>
  </si>
  <si>
    <t>Date/Time</t>
  </si>
  <si>
    <t>Duration</t>
  </si>
  <si>
    <t>Latitude</t>
  </si>
  <si>
    <t>Longitude</t>
  </si>
  <si>
    <t xml:space="preserve">SST </t>
  </si>
  <si>
    <t xml:space="preserve">velocity </t>
  </si>
  <si>
    <t>bearing</t>
  </si>
  <si>
    <t>(GMT)</t>
  </si>
  <si>
    <t>(d)</t>
  </si>
  <si>
    <t>(°)</t>
  </si>
  <si>
    <t xml:space="preserve"> (°)</t>
  </si>
  <si>
    <t>(° C)</t>
  </si>
  <si>
    <t>(cm/s)</t>
  </si>
  <si>
    <t>CYCLE 1</t>
  </si>
  <si>
    <t>drift array</t>
  </si>
  <si>
    <t>OHM-G-00007</t>
  </si>
  <si>
    <t>Std.</t>
  </si>
  <si>
    <t>N:</t>
  </si>
  <si>
    <t>sediment trap</t>
  </si>
  <si>
    <t>OHM-G-00003</t>
  </si>
  <si>
    <t>Pt. 1</t>
  </si>
  <si>
    <t>wire walker</t>
  </si>
  <si>
    <t>OHM-G-00001</t>
  </si>
  <si>
    <t>Pt. 2</t>
  </si>
  <si>
    <t>OHM-G-00005</t>
  </si>
  <si>
    <t>CYCLE 2</t>
  </si>
  <si>
    <t>CYCLE 3</t>
  </si>
  <si>
    <t>CYCLE 4</t>
  </si>
  <si>
    <t>CYCLE 5</t>
  </si>
  <si>
    <t>&amp; OHM-I-00005</t>
  </si>
  <si>
    <t>&amp; OHM-I-00003</t>
  </si>
  <si>
    <t>CYCLE 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</si>
</sst>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8">
    <font>
      <sz val="10"/>
      <name val="Arial"/>
      <family val="0"/>
    </font>
    <font>
      <sz val="10"/>
      <color indexed="10"/>
      <name val="Arial"/>
      <family val="0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21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/>
    </xf>
    <xf numFmtId="164" fontId="3" fillId="0" borderId="7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22" fontId="0" fillId="0" borderId="0" xfId="0" applyNumberFormat="1" applyFill="1" applyAlignment="1">
      <alignment/>
    </xf>
    <xf numFmtId="2" fontId="0" fillId="0" borderId="0" xfId="0" applyNumberForma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2" fontId="0" fillId="0" borderId="0" xfId="0" applyNumberFormat="1" applyAlignment="1">
      <alignment/>
    </xf>
    <xf numFmtId="1" fontId="5" fillId="0" borderId="5" xfId="0" applyNumberFormat="1" applyFont="1" applyBorder="1" applyAlignment="1">
      <alignment horizontal="center"/>
    </xf>
    <xf numFmtId="0" fontId="5" fillId="0" borderId="4" xfId="0" applyFont="1" applyBorder="1" applyAlignment="1">
      <alignment/>
    </xf>
    <xf numFmtId="1" fontId="0" fillId="0" borderId="0" xfId="0" applyNumberForma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0" fontId="6" fillId="0" borderId="4" xfId="0" applyFont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164" fontId="0" fillId="2" borderId="0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6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1" fontId="0" fillId="0" borderId="7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workbookViewId="0" topLeftCell="A1">
      <selection activeCell="M1" sqref="M1"/>
    </sheetView>
  </sheetViews>
  <sheetFormatPr defaultColWidth="9.140625" defaultRowHeight="12.75"/>
  <cols>
    <col min="1" max="1" width="13.00390625" style="0" customWidth="1"/>
    <col min="2" max="2" width="14.140625" style="0" customWidth="1"/>
    <col min="3" max="3" width="15.00390625" style="0" customWidth="1"/>
    <col min="4" max="4" width="16.140625" style="0" customWidth="1"/>
    <col min="5" max="5" width="8.7109375" style="0" customWidth="1"/>
    <col min="11" max="11" width="1.7109375" style="0" customWidth="1"/>
  </cols>
  <sheetData>
    <row r="1" spans="1:12" ht="18">
      <c r="A1" s="1"/>
      <c r="B1" s="2"/>
      <c r="C1" s="2"/>
      <c r="D1" s="3"/>
      <c r="E1" s="4" t="s">
        <v>0</v>
      </c>
      <c r="F1" s="5"/>
      <c r="G1" s="6"/>
      <c r="H1" s="6"/>
      <c r="I1" s="6"/>
      <c r="J1" s="6"/>
      <c r="K1" s="2"/>
      <c r="L1" s="7"/>
    </row>
    <row r="2" spans="1:12" ht="12.75">
      <c r="A2" s="8"/>
      <c r="B2" s="9"/>
      <c r="C2" s="9"/>
      <c r="D2" s="9"/>
      <c r="E2" s="9"/>
      <c r="F2" s="10"/>
      <c r="G2" s="11"/>
      <c r="H2" s="11"/>
      <c r="I2" s="11"/>
      <c r="J2" s="11"/>
      <c r="K2" s="9"/>
      <c r="L2" s="12"/>
    </row>
    <row r="3" spans="1:12" ht="12.75">
      <c r="A3" s="13" t="s">
        <v>1</v>
      </c>
      <c r="B3" s="14" t="s">
        <v>2</v>
      </c>
      <c r="C3" s="14" t="s">
        <v>3</v>
      </c>
      <c r="D3" s="14" t="s">
        <v>4</v>
      </c>
      <c r="E3" s="14"/>
      <c r="F3" s="15"/>
      <c r="G3" s="16" t="s">
        <v>5</v>
      </c>
      <c r="H3" s="16" t="s">
        <v>5</v>
      </c>
      <c r="I3" s="16" t="s">
        <v>5</v>
      </c>
      <c r="J3" s="16" t="s">
        <v>5</v>
      </c>
      <c r="K3" s="14"/>
      <c r="L3" s="17" t="s">
        <v>5</v>
      </c>
    </row>
    <row r="4" spans="1:12" ht="12.75">
      <c r="A4" s="13" t="s">
        <v>6</v>
      </c>
      <c r="B4" s="14" t="s">
        <v>7</v>
      </c>
      <c r="C4" s="14" t="s">
        <v>8</v>
      </c>
      <c r="D4" s="14" t="s">
        <v>8</v>
      </c>
      <c r="E4" s="14" t="s">
        <v>9</v>
      </c>
      <c r="F4" s="15"/>
      <c r="G4" s="16" t="s">
        <v>10</v>
      </c>
      <c r="H4" s="16" t="s">
        <v>11</v>
      </c>
      <c r="I4" s="16" t="s">
        <v>12</v>
      </c>
      <c r="J4" s="16" t="s">
        <v>13</v>
      </c>
      <c r="K4" s="14"/>
      <c r="L4" s="17" t="s">
        <v>14</v>
      </c>
    </row>
    <row r="5" spans="1:12" ht="13.5" thickBot="1">
      <c r="A5" s="18"/>
      <c r="B5" s="19"/>
      <c r="C5" s="19" t="s">
        <v>15</v>
      </c>
      <c r="D5" s="19" t="s">
        <v>15</v>
      </c>
      <c r="E5" s="19" t="s">
        <v>16</v>
      </c>
      <c r="F5" s="20"/>
      <c r="G5" s="21" t="s">
        <v>17</v>
      </c>
      <c r="H5" s="21" t="s">
        <v>18</v>
      </c>
      <c r="I5" s="21" t="s">
        <v>19</v>
      </c>
      <c r="J5" s="21" t="s">
        <v>20</v>
      </c>
      <c r="K5" s="19"/>
      <c r="L5" s="22" t="s">
        <v>18</v>
      </c>
    </row>
    <row r="6" spans="1:12" ht="12.75">
      <c r="A6" s="8"/>
      <c r="B6" s="9"/>
      <c r="C6" s="9"/>
      <c r="D6" s="9"/>
      <c r="E6" s="9"/>
      <c r="F6" s="10"/>
      <c r="G6" s="11"/>
      <c r="H6" s="11"/>
      <c r="I6" s="11"/>
      <c r="J6" s="11"/>
      <c r="K6" s="9"/>
      <c r="L6" s="12"/>
    </row>
    <row r="7" spans="1:12" ht="12.75">
      <c r="A7" s="13" t="s">
        <v>21</v>
      </c>
      <c r="B7" s="9"/>
      <c r="C7" s="23">
        <v>40718.506944444445</v>
      </c>
      <c r="D7" s="23">
        <v>40720.520833333336</v>
      </c>
      <c r="E7" s="24">
        <f>D7-C7</f>
        <v>2.0138888888905058</v>
      </c>
      <c r="F7" s="10" t="s">
        <v>5</v>
      </c>
      <c r="G7" s="16">
        <v>33.890644043010774</v>
      </c>
      <c r="H7" s="16">
        <v>-121.43998875268818</v>
      </c>
      <c r="I7" s="16">
        <v>14.437111913357421</v>
      </c>
      <c r="J7" s="16">
        <v>34.434533838789115</v>
      </c>
      <c r="K7" s="14"/>
      <c r="L7" s="25">
        <v>129.83512379828684</v>
      </c>
    </row>
    <row r="8" spans="1:12" ht="12.75">
      <c r="A8" s="26" t="s">
        <v>22</v>
      </c>
      <c r="B8" s="27" t="s">
        <v>23</v>
      </c>
      <c r="C8" s="9"/>
      <c r="D8" s="9"/>
      <c r="E8" s="9"/>
      <c r="F8" s="10" t="s">
        <v>24</v>
      </c>
      <c r="G8" s="11">
        <v>0.09738174904126683</v>
      </c>
      <c r="H8" s="11">
        <v>0.14474844414695373</v>
      </c>
      <c r="I8" s="11">
        <v>0.13113895620583824</v>
      </c>
      <c r="J8" s="11">
        <v>8.097183721096336</v>
      </c>
      <c r="K8" s="9"/>
      <c r="L8" s="12"/>
    </row>
    <row r="9" spans="1:12" ht="12.75">
      <c r="A9" s="8"/>
      <c r="B9" s="9"/>
      <c r="C9" s="9"/>
      <c r="D9" s="9"/>
      <c r="E9" s="9"/>
      <c r="F9" s="10" t="s">
        <v>25</v>
      </c>
      <c r="G9" s="28">
        <v>279</v>
      </c>
      <c r="H9" s="28">
        <v>279</v>
      </c>
      <c r="I9" s="28">
        <v>277</v>
      </c>
      <c r="J9" s="28">
        <v>277</v>
      </c>
      <c r="K9" s="9"/>
      <c r="L9" s="12">
        <v>277</v>
      </c>
    </row>
    <row r="10" spans="1:12" ht="12.75">
      <c r="A10" s="8"/>
      <c r="B10" s="9"/>
      <c r="C10" s="9"/>
      <c r="D10" s="9"/>
      <c r="E10" s="9"/>
      <c r="F10" s="10"/>
      <c r="G10" s="11"/>
      <c r="H10" s="11"/>
      <c r="I10" s="11"/>
      <c r="J10" s="11"/>
      <c r="K10" s="9"/>
      <c r="L10" s="12"/>
    </row>
    <row r="11" spans="1:12" ht="12.75">
      <c r="A11" s="13" t="s">
        <v>21</v>
      </c>
      <c r="B11" s="9"/>
      <c r="C11" s="29">
        <v>40718.375</v>
      </c>
      <c r="D11" s="29">
        <v>40720.59722222222</v>
      </c>
      <c r="E11" s="24">
        <f>D11-C11</f>
        <v>2.2222222222189885</v>
      </c>
      <c r="F11" s="10" t="s">
        <v>5</v>
      </c>
      <c r="G11" s="16">
        <v>33.908225977706984</v>
      </c>
      <c r="H11" s="16">
        <v>-121.48104989490447</v>
      </c>
      <c r="I11" s="16">
        <v>14.553630573248386</v>
      </c>
      <c r="J11" s="16">
        <v>27.080471863593637</v>
      </c>
      <c r="K11" s="14"/>
      <c r="L11" s="30">
        <v>132.51745016405363</v>
      </c>
    </row>
    <row r="12" spans="1:12" ht="12.75">
      <c r="A12" s="31" t="s">
        <v>26</v>
      </c>
      <c r="B12" s="9" t="s">
        <v>27</v>
      </c>
      <c r="C12" s="9"/>
      <c r="D12" s="9"/>
      <c r="E12" s="9"/>
      <c r="F12" s="10" t="s">
        <v>24</v>
      </c>
      <c r="G12" s="11">
        <v>0.08637172053203553</v>
      </c>
      <c r="H12" s="11">
        <v>0.11703876230149404</v>
      </c>
      <c r="I12" s="11">
        <v>0.09661459858496678</v>
      </c>
      <c r="J12" s="11">
        <v>6.047582721186449</v>
      </c>
      <c r="K12" s="9"/>
      <c r="L12" s="12"/>
    </row>
    <row r="13" spans="1:12" ht="12.75">
      <c r="A13" s="31"/>
      <c r="B13" s="9"/>
      <c r="C13" s="9"/>
      <c r="D13" s="9"/>
      <c r="E13" s="9"/>
      <c r="F13" s="10" t="s">
        <v>25</v>
      </c>
      <c r="G13" s="28">
        <v>314</v>
      </c>
      <c r="H13" s="28">
        <v>314</v>
      </c>
      <c r="I13" s="28">
        <v>314</v>
      </c>
      <c r="J13" s="32">
        <v>310</v>
      </c>
      <c r="K13" s="9"/>
      <c r="L13" s="12">
        <v>310</v>
      </c>
    </row>
    <row r="14" spans="1:12" ht="12.75">
      <c r="A14" s="31"/>
      <c r="B14" s="9"/>
      <c r="C14" s="9"/>
      <c r="D14" s="9"/>
      <c r="E14" s="9"/>
      <c r="F14" s="10"/>
      <c r="G14" s="11"/>
      <c r="H14" s="11"/>
      <c r="I14" s="11"/>
      <c r="J14" s="11"/>
      <c r="K14" s="9"/>
      <c r="L14" s="12"/>
    </row>
    <row r="15" spans="1:12" ht="12.75">
      <c r="A15" s="13" t="s">
        <v>21</v>
      </c>
      <c r="B15" s="14" t="s">
        <v>28</v>
      </c>
      <c r="C15" s="29">
        <v>40718.38888888889</v>
      </c>
      <c r="D15" s="29">
        <v>40718.569444444445</v>
      </c>
      <c r="E15" s="24">
        <f>D15-C15</f>
        <v>0.18055555555474712</v>
      </c>
      <c r="F15" s="10" t="s">
        <v>5</v>
      </c>
      <c r="G15" s="16">
        <v>34.028515750000004</v>
      </c>
      <c r="H15" s="16">
        <v>-121.68601664285715</v>
      </c>
      <c r="I15" s="16">
        <v>14.645714285714291</v>
      </c>
      <c r="J15" s="16">
        <v>21.057198010010417</v>
      </c>
      <c r="K15" s="9"/>
      <c r="L15" s="33">
        <v>128</v>
      </c>
    </row>
    <row r="16" spans="1:12" ht="12.75">
      <c r="A16" s="34" t="s">
        <v>29</v>
      </c>
      <c r="B16" s="27" t="s">
        <v>30</v>
      </c>
      <c r="C16" s="9"/>
      <c r="D16" s="9"/>
      <c r="E16" s="9"/>
      <c r="F16" s="10" t="s">
        <v>24</v>
      </c>
      <c r="G16" s="11">
        <v>0.005790625921678652</v>
      </c>
      <c r="H16" s="11">
        <v>0.009245940671708358</v>
      </c>
      <c r="I16" s="11">
        <v>0.1277563819211977</v>
      </c>
      <c r="J16" s="11">
        <v>5.165411619233813</v>
      </c>
      <c r="K16" s="9"/>
      <c r="L16" s="12"/>
    </row>
    <row r="17" spans="1:12" ht="12.75">
      <c r="A17" s="34"/>
      <c r="B17" s="9"/>
      <c r="C17" s="9"/>
      <c r="D17" s="9"/>
      <c r="E17" s="9"/>
      <c r="F17" s="10" t="s">
        <v>25</v>
      </c>
      <c r="G17" s="28">
        <v>28</v>
      </c>
      <c r="H17" s="28">
        <v>28</v>
      </c>
      <c r="I17" s="28">
        <v>28</v>
      </c>
      <c r="J17" s="32">
        <v>27</v>
      </c>
      <c r="K17" s="9"/>
      <c r="L17" s="12">
        <v>27</v>
      </c>
    </row>
    <row r="18" spans="1:12" ht="12.75">
      <c r="A18" s="34"/>
      <c r="B18" s="9"/>
      <c r="C18" s="9"/>
      <c r="D18" s="9"/>
      <c r="E18" s="9"/>
      <c r="F18" s="10"/>
      <c r="G18" s="11"/>
      <c r="H18" s="11"/>
      <c r="I18" s="11"/>
      <c r="J18" s="11"/>
      <c r="K18" s="9"/>
      <c r="L18" s="12"/>
    </row>
    <row r="19" spans="1:12" ht="12.75">
      <c r="A19" s="34"/>
      <c r="B19" s="14" t="s">
        <v>31</v>
      </c>
      <c r="C19" s="29">
        <v>40718.84722222222</v>
      </c>
      <c r="D19" s="29">
        <v>40720.65277777778</v>
      </c>
      <c r="E19" s="24">
        <f>D19-C19</f>
        <v>1.805555555562023</v>
      </c>
      <c r="F19" s="10" t="s">
        <v>5</v>
      </c>
      <c r="G19" s="16">
        <v>33.92413118677042</v>
      </c>
      <c r="H19" s="16">
        <v>-121.49490030739307</v>
      </c>
      <c r="I19" s="16">
        <v>14.486381322957252</v>
      </c>
      <c r="J19" s="16">
        <v>20.58437087553991</v>
      </c>
      <c r="K19" s="9"/>
      <c r="L19" s="33">
        <v>130</v>
      </c>
    </row>
    <row r="20" spans="1:12" ht="12.75">
      <c r="A20" s="34"/>
      <c r="B20" s="27" t="s">
        <v>32</v>
      </c>
      <c r="C20" s="9"/>
      <c r="D20" s="9"/>
      <c r="E20" s="9"/>
      <c r="F20" s="10" t="s">
        <v>24</v>
      </c>
      <c r="G20" s="11">
        <v>0.052260591771886834</v>
      </c>
      <c r="H20" s="11">
        <v>0.07308162190929732</v>
      </c>
      <c r="I20" s="11">
        <v>0.41486789421228953</v>
      </c>
      <c r="J20" s="11">
        <v>4.500998237598579</v>
      </c>
      <c r="K20" s="9"/>
      <c r="L20" s="12"/>
    </row>
    <row r="21" spans="1:12" ht="12.75">
      <c r="A21" s="34"/>
      <c r="B21" s="27"/>
      <c r="C21" s="9"/>
      <c r="D21" s="9"/>
      <c r="E21" s="9"/>
      <c r="F21" s="10" t="s">
        <v>25</v>
      </c>
      <c r="G21" s="28">
        <v>257</v>
      </c>
      <c r="H21" s="28">
        <v>257</v>
      </c>
      <c r="I21" s="28">
        <v>257</v>
      </c>
      <c r="J21" s="32">
        <v>256</v>
      </c>
      <c r="K21" s="9"/>
      <c r="L21" s="12">
        <v>256</v>
      </c>
    </row>
    <row r="22" spans="1:12" ht="12.75">
      <c r="A22" s="34"/>
      <c r="B22" s="27"/>
      <c r="C22" s="9"/>
      <c r="D22" s="9"/>
      <c r="E22" s="9"/>
      <c r="F22" s="10"/>
      <c r="G22" s="11"/>
      <c r="H22" s="11"/>
      <c r="I22" s="11"/>
      <c r="J22" s="11"/>
      <c r="K22" s="9"/>
      <c r="L22" s="12"/>
    </row>
    <row r="23" spans="1:12" ht="6" customHeight="1">
      <c r="A23" s="35"/>
      <c r="B23" s="36"/>
      <c r="C23" s="36"/>
      <c r="D23" s="36"/>
      <c r="E23" s="36"/>
      <c r="F23" s="37"/>
      <c r="G23" s="38"/>
      <c r="H23" s="38"/>
      <c r="I23" s="38"/>
      <c r="J23" s="38"/>
      <c r="K23" s="36"/>
      <c r="L23" s="39"/>
    </row>
    <row r="24" spans="1:12" ht="12.75">
      <c r="A24" s="8"/>
      <c r="B24" s="9"/>
      <c r="C24" s="9"/>
      <c r="D24" s="9"/>
      <c r="E24" s="9"/>
      <c r="F24" s="10"/>
      <c r="G24" s="11"/>
      <c r="H24" s="11"/>
      <c r="I24" s="11"/>
      <c r="J24" s="11"/>
      <c r="K24" s="9"/>
      <c r="L24" s="12"/>
    </row>
    <row r="25" spans="1:12" ht="12.75">
      <c r="A25" s="13" t="s">
        <v>33</v>
      </c>
      <c r="B25" s="28"/>
      <c r="C25" s="29">
        <v>40721.51388888889</v>
      </c>
      <c r="D25" s="29">
        <v>40723.534733796296</v>
      </c>
      <c r="E25" s="24">
        <f>D25-C25</f>
        <v>2.0208449074052623</v>
      </c>
      <c r="F25" s="10" t="s">
        <v>5</v>
      </c>
      <c r="G25" s="16">
        <v>33.396654686206915</v>
      </c>
      <c r="H25" s="16">
        <v>-121.60330457931028</v>
      </c>
      <c r="I25" s="16">
        <v>15.42629757785467</v>
      </c>
      <c r="J25" s="16">
        <v>28.62346541451386</v>
      </c>
      <c r="K25" s="14"/>
      <c r="L25" s="25">
        <v>145.7210261225986</v>
      </c>
    </row>
    <row r="26" spans="1:12" ht="12.75">
      <c r="A26" s="26" t="s">
        <v>22</v>
      </c>
      <c r="B26" s="27" t="s">
        <v>23</v>
      </c>
      <c r="C26" s="9"/>
      <c r="D26" s="9"/>
      <c r="E26" s="9"/>
      <c r="F26" s="10" t="s">
        <v>24</v>
      </c>
      <c r="G26" s="11">
        <v>0.10305798613637836</v>
      </c>
      <c r="H26" s="11">
        <v>0.0838455553229512</v>
      </c>
      <c r="I26" s="11">
        <v>0.17319042995734094</v>
      </c>
      <c r="J26" s="11">
        <v>6.518478667319735</v>
      </c>
      <c r="K26" s="9"/>
      <c r="L26" s="12"/>
    </row>
    <row r="27" spans="1:12" ht="12.75">
      <c r="A27" s="8"/>
      <c r="B27" s="9"/>
      <c r="C27" s="9"/>
      <c r="D27" s="9"/>
      <c r="E27" s="9"/>
      <c r="F27" s="10" t="s">
        <v>25</v>
      </c>
      <c r="G27" s="28">
        <v>290</v>
      </c>
      <c r="H27" s="28">
        <v>290</v>
      </c>
      <c r="I27" s="28">
        <v>289</v>
      </c>
      <c r="J27" s="28">
        <v>289</v>
      </c>
      <c r="K27" s="9"/>
      <c r="L27" s="12">
        <v>289</v>
      </c>
    </row>
    <row r="28" spans="1:12" ht="12.75">
      <c r="A28" s="8"/>
      <c r="B28" s="9"/>
      <c r="C28" s="9"/>
      <c r="D28" s="9"/>
      <c r="E28" s="9"/>
      <c r="F28" s="10"/>
      <c r="G28" s="11"/>
      <c r="H28" s="11"/>
      <c r="I28" s="11"/>
      <c r="J28" s="11"/>
      <c r="K28" s="9"/>
      <c r="L28" s="12"/>
    </row>
    <row r="29" spans="1:12" ht="12.75">
      <c r="A29" s="13" t="s">
        <v>33</v>
      </c>
      <c r="B29" s="9"/>
      <c r="C29" s="29">
        <v>40721.32638888889</v>
      </c>
      <c r="D29" s="29">
        <v>40723.583344907405</v>
      </c>
      <c r="E29" s="24">
        <f>D29-C29</f>
        <v>2.2569560185147566</v>
      </c>
      <c r="F29" s="10" t="s">
        <v>5</v>
      </c>
      <c r="G29" s="16">
        <v>33.42180046202532</v>
      </c>
      <c r="H29" s="16">
        <v>-121.62210272468354</v>
      </c>
      <c r="I29" s="16">
        <v>15.517974683544386</v>
      </c>
      <c r="J29" s="16">
        <v>26.096273390514988</v>
      </c>
      <c r="K29" s="14"/>
      <c r="L29" s="30">
        <v>144</v>
      </c>
    </row>
    <row r="30" spans="1:12" ht="12.75">
      <c r="A30" s="31" t="s">
        <v>26</v>
      </c>
      <c r="B30" s="9" t="s">
        <v>27</v>
      </c>
      <c r="C30" s="9"/>
      <c r="D30" s="9"/>
      <c r="E30" s="9"/>
      <c r="F30" s="10" t="s">
        <v>24</v>
      </c>
      <c r="G30" s="11">
        <v>0.10208729793762243</v>
      </c>
      <c r="H30" s="11">
        <v>0.08725003478765919</v>
      </c>
      <c r="I30" s="11">
        <v>0.15877611068198078</v>
      </c>
      <c r="J30" s="11">
        <v>5.36587452442993</v>
      </c>
      <c r="K30" s="9"/>
      <c r="L30" s="12"/>
    </row>
    <row r="31" spans="1:12" ht="12.75">
      <c r="A31" s="31"/>
      <c r="B31" s="9"/>
      <c r="C31" s="9"/>
      <c r="D31" s="9"/>
      <c r="E31" s="9"/>
      <c r="F31" s="10" t="s">
        <v>25</v>
      </c>
      <c r="G31" s="28">
        <v>316</v>
      </c>
      <c r="H31" s="28">
        <v>316</v>
      </c>
      <c r="I31" s="28">
        <v>316</v>
      </c>
      <c r="J31" s="32">
        <v>315</v>
      </c>
      <c r="K31" s="9"/>
      <c r="L31" s="12">
        <v>315</v>
      </c>
    </row>
    <row r="32" spans="1:12" ht="12.75">
      <c r="A32" s="31"/>
      <c r="B32" s="9"/>
      <c r="C32" s="9"/>
      <c r="D32" s="9"/>
      <c r="E32" s="9"/>
      <c r="F32" s="10"/>
      <c r="G32" s="11"/>
      <c r="H32" s="11"/>
      <c r="I32" s="11"/>
      <c r="J32" s="11"/>
      <c r="K32" s="9"/>
      <c r="L32" s="12"/>
    </row>
    <row r="33" spans="1:12" ht="12.75">
      <c r="A33" s="13" t="s">
        <v>33</v>
      </c>
      <c r="B33" s="28"/>
      <c r="C33" s="29">
        <v>40721.34722222222</v>
      </c>
      <c r="D33" s="29">
        <v>40723.63888888889</v>
      </c>
      <c r="E33" s="24">
        <f>D33-C33</f>
        <v>2.2916666666715173</v>
      </c>
      <c r="F33" s="10" t="s">
        <v>5</v>
      </c>
      <c r="G33" s="16">
        <v>33.447854496774205</v>
      </c>
      <c r="H33" s="16">
        <v>-121.63878468387092</v>
      </c>
      <c r="I33" s="16">
        <v>15.409032258064558</v>
      </c>
      <c r="J33" s="16">
        <v>22.34162348206916</v>
      </c>
      <c r="K33" s="14"/>
      <c r="L33" s="33">
        <v>143</v>
      </c>
    </row>
    <row r="34" spans="1:12" ht="12.75">
      <c r="A34" s="34" t="s">
        <v>29</v>
      </c>
      <c r="B34" s="27" t="s">
        <v>32</v>
      </c>
      <c r="C34" s="9"/>
      <c r="D34" s="9"/>
      <c r="E34" s="9"/>
      <c r="F34" s="10" t="s">
        <v>24</v>
      </c>
      <c r="G34" s="11">
        <v>0.08856812956757465</v>
      </c>
      <c r="H34" s="11">
        <v>0.08320006555357844</v>
      </c>
      <c r="I34" s="11">
        <v>0.1670330246298792</v>
      </c>
      <c r="J34" s="11">
        <v>3.820530624585895</v>
      </c>
      <c r="K34" s="9"/>
      <c r="L34" s="12"/>
    </row>
    <row r="35" spans="1:12" ht="12.75">
      <c r="A35" s="31"/>
      <c r="B35" s="9"/>
      <c r="C35" s="9"/>
      <c r="D35" s="9"/>
      <c r="E35" s="9"/>
      <c r="F35" s="10" t="s">
        <v>25</v>
      </c>
      <c r="G35" s="28">
        <v>310</v>
      </c>
      <c r="H35" s="28">
        <v>310</v>
      </c>
      <c r="I35" s="28">
        <v>310</v>
      </c>
      <c r="J35" s="28">
        <v>309</v>
      </c>
      <c r="K35" s="9"/>
      <c r="L35" s="12">
        <v>309</v>
      </c>
    </row>
    <row r="36" spans="1:12" ht="12.75">
      <c r="A36" s="31"/>
      <c r="B36" s="14"/>
      <c r="C36" s="9"/>
      <c r="D36" s="9"/>
      <c r="E36" s="9"/>
      <c r="F36" s="10"/>
      <c r="G36" s="11"/>
      <c r="H36" s="11"/>
      <c r="I36" s="11"/>
      <c r="J36" s="11"/>
      <c r="K36" s="9"/>
      <c r="L36" s="12"/>
    </row>
    <row r="37" spans="1:12" ht="6" customHeight="1">
      <c r="A37" s="35"/>
      <c r="B37" s="36"/>
      <c r="C37" s="36"/>
      <c r="D37" s="36"/>
      <c r="E37" s="36"/>
      <c r="F37" s="37"/>
      <c r="G37" s="38"/>
      <c r="H37" s="38"/>
      <c r="I37" s="38"/>
      <c r="J37" s="38"/>
      <c r="K37" s="36"/>
      <c r="L37" s="39"/>
    </row>
    <row r="38" spans="1:12" ht="12.75">
      <c r="A38" s="8"/>
      <c r="B38" s="9"/>
      <c r="C38" s="9"/>
      <c r="D38" s="9"/>
      <c r="E38" s="9"/>
      <c r="F38" s="10"/>
      <c r="G38" s="11"/>
      <c r="H38" s="11"/>
      <c r="I38" s="11"/>
      <c r="J38" s="11"/>
      <c r="K38" s="9"/>
      <c r="L38" s="12"/>
    </row>
    <row r="39" spans="1:12" ht="12.75">
      <c r="A39" s="13" t="s">
        <v>34</v>
      </c>
      <c r="B39" s="9"/>
      <c r="C39" s="29">
        <v>40724.5</v>
      </c>
      <c r="D39" s="29">
        <v>40726.51388888889</v>
      </c>
      <c r="E39" s="24">
        <f>D39-C39</f>
        <v>2.0138888888905058</v>
      </c>
      <c r="F39" s="10" t="s">
        <v>5</v>
      </c>
      <c r="G39" s="40">
        <v>34.07993111196912</v>
      </c>
      <c r="H39" s="40">
        <v>-121.4811762200772</v>
      </c>
      <c r="I39" s="40">
        <v>14.529575289575282</v>
      </c>
      <c r="J39" s="16">
        <v>17.44705714550937</v>
      </c>
      <c r="K39" s="14"/>
      <c r="L39" s="25">
        <v>69.50398133088798</v>
      </c>
    </row>
    <row r="40" spans="1:12" ht="12.75">
      <c r="A40" s="26" t="s">
        <v>22</v>
      </c>
      <c r="B40" s="27" t="s">
        <v>23</v>
      </c>
      <c r="C40" s="9"/>
      <c r="D40" s="9"/>
      <c r="E40" s="9"/>
      <c r="F40" s="10" t="s">
        <v>24</v>
      </c>
      <c r="G40" s="11">
        <v>0.012757835363486826</v>
      </c>
      <c r="H40" s="11">
        <v>0.06212449824464631</v>
      </c>
      <c r="I40" s="11">
        <v>0.18550844943814115</v>
      </c>
      <c r="J40" s="11">
        <v>7.723393095125373</v>
      </c>
      <c r="K40" s="9"/>
      <c r="L40" s="12"/>
    </row>
    <row r="41" spans="1:12" ht="12.75">
      <c r="A41" s="8"/>
      <c r="B41" s="9"/>
      <c r="C41" s="9"/>
      <c r="D41" s="9"/>
      <c r="E41" s="9"/>
      <c r="F41" s="10" t="s">
        <v>25</v>
      </c>
      <c r="G41" s="28">
        <v>259</v>
      </c>
      <c r="H41" s="28">
        <v>259</v>
      </c>
      <c r="I41" s="28">
        <v>259</v>
      </c>
      <c r="J41" s="32">
        <v>244</v>
      </c>
      <c r="K41" s="9"/>
      <c r="L41" s="12">
        <v>244</v>
      </c>
    </row>
    <row r="42" spans="1:12" ht="12.75">
      <c r="A42" s="8"/>
      <c r="B42" s="9"/>
      <c r="C42" s="9"/>
      <c r="D42" s="9"/>
      <c r="E42" s="9"/>
      <c r="F42" s="10"/>
      <c r="G42" s="11"/>
      <c r="H42" s="11"/>
      <c r="I42" s="11"/>
      <c r="J42" s="11"/>
      <c r="K42" s="9"/>
      <c r="L42" s="12"/>
    </row>
    <row r="43" spans="1:12" ht="12.75">
      <c r="A43" s="8"/>
      <c r="B43" s="9"/>
      <c r="C43" s="9"/>
      <c r="D43" s="9"/>
      <c r="E43" s="9"/>
      <c r="F43" s="10"/>
      <c r="G43" s="11"/>
      <c r="H43" s="11"/>
      <c r="I43" s="11"/>
      <c r="J43" s="11"/>
      <c r="K43" s="9"/>
      <c r="L43" s="12"/>
    </row>
    <row r="44" spans="1:12" ht="12.75">
      <c r="A44" s="13" t="s">
        <v>34</v>
      </c>
      <c r="B44" s="9"/>
      <c r="C44" s="29">
        <v>40724.333344907405</v>
      </c>
      <c r="D44" s="29">
        <v>40726.56945601852</v>
      </c>
      <c r="E44" s="24">
        <f>D44-C44</f>
        <v>2.23611111111677</v>
      </c>
      <c r="F44" s="10" t="s">
        <v>5</v>
      </c>
      <c r="G44" s="16">
        <v>34.07413319333334</v>
      </c>
      <c r="H44" s="16">
        <v>-121.50063847</v>
      </c>
      <c r="I44" s="16">
        <v>14.630400000000026</v>
      </c>
      <c r="J44" s="16">
        <v>16.649176638009482</v>
      </c>
      <c r="K44" s="14"/>
      <c r="L44" s="30">
        <v>80</v>
      </c>
    </row>
    <row r="45" spans="1:12" ht="12.75">
      <c r="A45" s="31" t="s">
        <v>26</v>
      </c>
      <c r="B45" s="9" t="s">
        <v>27</v>
      </c>
      <c r="C45" s="9"/>
      <c r="D45" s="9"/>
      <c r="E45" s="9"/>
      <c r="F45" s="10" t="s">
        <v>24</v>
      </c>
      <c r="G45" s="11">
        <v>0.01528558270062391</v>
      </c>
      <c r="H45" s="11">
        <v>0.07240948429943975</v>
      </c>
      <c r="I45" s="11">
        <v>0.1447353945890067</v>
      </c>
      <c r="J45" s="11">
        <v>7.886465348747657</v>
      </c>
      <c r="K45" s="9"/>
      <c r="L45" s="12"/>
    </row>
    <row r="46" spans="1:12" ht="12.75">
      <c r="A46" s="31"/>
      <c r="B46" s="9"/>
      <c r="C46" s="9"/>
      <c r="D46" s="9"/>
      <c r="E46" s="9"/>
      <c r="F46" s="10" t="s">
        <v>25</v>
      </c>
      <c r="G46" s="28">
        <v>300</v>
      </c>
      <c r="H46" s="28">
        <v>300</v>
      </c>
      <c r="I46" s="28">
        <v>300</v>
      </c>
      <c r="J46" s="32">
        <v>291</v>
      </c>
      <c r="K46" s="9"/>
      <c r="L46" s="12">
        <v>291</v>
      </c>
    </row>
    <row r="47" spans="1:12" ht="12.75">
      <c r="A47" s="31"/>
      <c r="B47" s="9"/>
      <c r="C47" s="9"/>
      <c r="D47" s="9"/>
      <c r="E47" s="9"/>
      <c r="F47" s="10"/>
      <c r="G47" s="11"/>
      <c r="H47" s="11"/>
      <c r="I47" s="11"/>
      <c r="J47" s="11"/>
      <c r="K47" s="9"/>
      <c r="L47" s="12"/>
    </row>
    <row r="48" spans="1:12" ht="6" customHeight="1">
      <c r="A48" s="35"/>
      <c r="B48" s="36"/>
      <c r="C48" s="36"/>
      <c r="D48" s="36"/>
      <c r="E48" s="36"/>
      <c r="F48" s="37"/>
      <c r="G48" s="38"/>
      <c r="H48" s="38"/>
      <c r="I48" s="38"/>
      <c r="J48" s="38"/>
      <c r="K48" s="36"/>
      <c r="L48" s="39"/>
    </row>
    <row r="49" spans="1:12" ht="12.75">
      <c r="A49" s="8"/>
      <c r="B49" s="9"/>
      <c r="C49" s="9"/>
      <c r="D49" s="9"/>
      <c r="E49" s="9"/>
      <c r="F49" s="10"/>
      <c r="G49" s="11"/>
      <c r="H49" s="11"/>
      <c r="I49" s="11"/>
      <c r="J49" s="11"/>
      <c r="K49" s="9"/>
      <c r="L49" s="12"/>
    </row>
    <row r="50" spans="1:12" ht="12.75">
      <c r="A50" s="13" t="s">
        <v>35</v>
      </c>
      <c r="B50" s="9"/>
      <c r="C50" s="29">
        <v>40731.4375</v>
      </c>
      <c r="D50" s="29">
        <v>40733.208333333336</v>
      </c>
      <c r="E50" s="24">
        <f>D50-C50</f>
        <v>1.7708333333357587</v>
      </c>
      <c r="F50" s="10" t="s">
        <v>5</v>
      </c>
      <c r="G50" s="16">
        <v>33.38271103921567</v>
      </c>
      <c r="H50" s="16">
        <v>-121.1505754941176</v>
      </c>
      <c r="I50" s="16">
        <v>16.15711999999995</v>
      </c>
      <c r="J50" s="16">
        <v>29.19499060431033</v>
      </c>
      <c r="K50" s="14"/>
      <c r="L50" s="25">
        <v>191</v>
      </c>
    </row>
    <row r="51" spans="1:12" ht="12.75">
      <c r="A51" s="26" t="s">
        <v>22</v>
      </c>
      <c r="B51" s="27" t="s">
        <v>23</v>
      </c>
      <c r="C51" s="9"/>
      <c r="D51" s="9"/>
      <c r="E51" s="9"/>
      <c r="F51" s="10" t="s">
        <v>24</v>
      </c>
      <c r="G51" s="11">
        <v>0.10584859123937691</v>
      </c>
      <c r="H51" s="11">
        <v>0.025980886863908818</v>
      </c>
      <c r="I51" s="11">
        <v>0.15528606068968093</v>
      </c>
      <c r="J51" s="11">
        <v>10.130677593006304</v>
      </c>
      <c r="K51" s="9"/>
      <c r="L51" s="12"/>
    </row>
    <row r="52" spans="1:12" ht="12.75">
      <c r="A52" s="8"/>
      <c r="B52" s="9"/>
      <c r="C52" s="9"/>
      <c r="D52" s="9"/>
      <c r="E52" s="9"/>
      <c r="F52" s="10" t="s">
        <v>25</v>
      </c>
      <c r="G52" s="28">
        <v>255</v>
      </c>
      <c r="H52" s="28">
        <v>255</v>
      </c>
      <c r="I52" s="28">
        <v>250</v>
      </c>
      <c r="J52" s="28">
        <v>254</v>
      </c>
      <c r="K52" s="9"/>
      <c r="L52" s="12">
        <v>254</v>
      </c>
    </row>
    <row r="53" spans="1:12" ht="12.75">
      <c r="A53" s="8"/>
      <c r="B53" s="9"/>
      <c r="C53" s="9"/>
      <c r="D53" s="9"/>
      <c r="E53" s="9"/>
      <c r="F53" s="10"/>
      <c r="G53" s="11"/>
      <c r="H53" s="11"/>
      <c r="I53" s="11"/>
      <c r="J53" s="11"/>
      <c r="K53" s="9"/>
      <c r="L53" s="12"/>
    </row>
    <row r="54" spans="1:12" ht="12.75">
      <c r="A54" s="13" t="s">
        <v>35</v>
      </c>
      <c r="B54" s="9"/>
      <c r="C54" s="29">
        <v>40731.34027777778</v>
      </c>
      <c r="D54" s="29">
        <v>40733.6875</v>
      </c>
      <c r="E54" s="24">
        <f>D54-C54</f>
        <v>2.3472222222189885</v>
      </c>
      <c r="F54" s="10" t="s">
        <v>5</v>
      </c>
      <c r="G54" s="16">
        <v>33.35788241924397</v>
      </c>
      <c r="H54" s="16">
        <v>-121.15790356357388</v>
      </c>
      <c r="I54" s="16">
        <v>16.32855172413793</v>
      </c>
      <c r="J54" s="16">
        <v>28.689491519856944</v>
      </c>
      <c r="K54" s="14"/>
      <c r="L54" s="30">
        <v>194</v>
      </c>
    </row>
    <row r="55" spans="1:12" ht="12.75">
      <c r="A55" s="31" t="s">
        <v>26</v>
      </c>
      <c r="B55" s="9" t="s">
        <v>27</v>
      </c>
      <c r="C55" s="9"/>
      <c r="D55" s="9"/>
      <c r="E55" s="9"/>
      <c r="F55" s="10" t="s">
        <v>24</v>
      </c>
      <c r="G55" s="11">
        <v>0.14683062380623169</v>
      </c>
      <c r="H55" s="11">
        <v>0.03159263392265638</v>
      </c>
      <c r="I55" s="11">
        <v>0.18546109865625132</v>
      </c>
      <c r="J55" s="11">
        <v>10.175611102539156</v>
      </c>
      <c r="K55" s="9"/>
      <c r="L55" s="12"/>
    </row>
    <row r="56" spans="1:12" ht="12.75">
      <c r="A56" s="31"/>
      <c r="B56" s="9"/>
      <c r="C56" s="9"/>
      <c r="D56" s="9"/>
      <c r="E56" s="9"/>
      <c r="F56" s="10" t="s">
        <v>25</v>
      </c>
      <c r="G56" s="28">
        <v>291</v>
      </c>
      <c r="H56" s="28">
        <v>291</v>
      </c>
      <c r="I56" s="28">
        <v>290</v>
      </c>
      <c r="J56" s="28">
        <v>290</v>
      </c>
      <c r="K56" s="9"/>
      <c r="L56" s="12">
        <v>290</v>
      </c>
    </row>
    <row r="57" spans="1:12" ht="12.75">
      <c r="A57" s="31"/>
      <c r="B57" s="9"/>
      <c r="C57" s="9"/>
      <c r="D57" s="9"/>
      <c r="E57" s="9"/>
      <c r="F57" s="10"/>
      <c r="G57" s="11"/>
      <c r="H57" s="11"/>
      <c r="I57" s="11"/>
      <c r="J57" s="11"/>
      <c r="K57" s="9"/>
      <c r="L57" s="12"/>
    </row>
    <row r="58" spans="1:12" ht="12.75">
      <c r="A58" s="13" t="s">
        <v>35</v>
      </c>
      <c r="B58" s="27" t="s">
        <v>32</v>
      </c>
      <c r="C58" s="29">
        <v>40731.34027777778</v>
      </c>
      <c r="D58" s="29">
        <v>40733.770833333336</v>
      </c>
      <c r="E58" s="24">
        <f>D58-C58</f>
        <v>2.430555555554747</v>
      </c>
      <c r="F58" s="10" t="s">
        <v>5</v>
      </c>
      <c r="G58" s="16">
        <v>33.38801176176473</v>
      </c>
      <c r="H58" s="16">
        <v>-121.15901305882343</v>
      </c>
      <c r="I58" s="16">
        <v>16.21095238095236</v>
      </c>
      <c r="J58" s="16">
        <v>22.58792590091684</v>
      </c>
      <c r="K58" s="14"/>
      <c r="L58" s="33">
        <v>197</v>
      </c>
    </row>
    <row r="59" spans="1:12" ht="12.75">
      <c r="A59" s="34" t="s">
        <v>29</v>
      </c>
      <c r="B59" s="9"/>
      <c r="C59" s="9"/>
      <c r="D59" s="9"/>
      <c r="E59" s="9"/>
      <c r="F59" s="10" t="s">
        <v>24</v>
      </c>
      <c r="G59" s="11">
        <v>0.11045808888690671</v>
      </c>
      <c r="H59" s="11">
        <v>0.03299294875389881</v>
      </c>
      <c r="I59" s="11">
        <v>0.14012036657594454</v>
      </c>
      <c r="J59" s="11">
        <v>6.827658313163738</v>
      </c>
      <c r="K59" s="9"/>
      <c r="L59" s="12"/>
    </row>
    <row r="60" spans="1:12" ht="12.75">
      <c r="A60" s="31"/>
      <c r="B60" s="9"/>
      <c r="C60" s="9"/>
      <c r="D60" s="9"/>
      <c r="E60" s="9"/>
      <c r="F60" s="10" t="s">
        <v>25</v>
      </c>
      <c r="G60" s="28">
        <v>340</v>
      </c>
      <c r="H60" s="28">
        <v>340</v>
      </c>
      <c r="I60" s="28">
        <v>336</v>
      </c>
      <c r="J60" s="32">
        <v>337</v>
      </c>
      <c r="K60" s="9"/>
      <c r="L60" s="12">
        <v>337</v>
      </c>
    </row>
    <row r="61" spans="1:12" ht="12.75">
      <c r="A61" s="8"/>
      <c r="B61" s="9"/>
      <c r="C61" s="9"/>
      <c r="D61" s="9"/>
      <c r="E61" s="9"/>
      <c r="F61" s="10"/>
      <c r="G61" s="11"/>
      <c r="H61" s="11"/>
      <c r="I61" s="11"/>
      <c r="J61" s="11"/>
      <c r="K61" s="9"/>
      <c r="L61" s="12"/>
    </row>
    <row r="62" spans="1:12" ht="6" customHeight="1">
      <c r="A62" s="35"/>
      <c r="B62" s="36"/>
      <c r="C62" s="36"/>
      <c r="D62" s="36"/>
      <c r="E62" s="36"/>
      <c r="F62" s="37"/>
      <c r="G62" s="38"/>
      <c r="H62" s="38"/>
      <c r="I62" s="38"/>
      <c r="J62" s="38"/>
      <c r="K62" s="36"/>
      <c r="L62" s="39"/>
    </row>
    <row r="63" spans="1:12" ht="12.75">
      <c r="A63" s="8"/>
      <c r="B63" s="9"/>
      <c r="C63" s="9"/>
      <c r="D63" s="9"/>
      <c r="E63" s="9"/>
      <c r="F63" s="10"/>
      <c r="G63" s="11"/>
      <c r="H63" s="11"/>
      <c r="I63" s="11"/>
      <c r="J63" s="11"/>
      <c r="K63" s="9"/>
      <c r="L63" s="12"/>
    </row>
    <row r="64" spans="1:12" ht="12.75">
      <c r="A64" s="13" t="s">
        <v>36</v>
      </c>
      <c r="B64" s="9"/>
      <c r="C64" s="29">
        <v>40734.5</v>
      </c>
      <c r="D64" s="29">
        <v>40736.51388888889</v>
      </c>
      <c r="E64" s="24">
        <f>D64-C64</f>
        <v>2.0138888888905058</v>
      </c>
      <c r="F64" s="10" t="s">
        <v>5</v>
      </c>
      <c r="G64" s="16">
        <v>33.02485785492229</v>
      </c>
      <c r="H64" s="16">
        <v>-121.37100175129528</v>
      </c>
      <c r="I64" s="16">
        <v>16.133617021276553</v>
      </c>
      <c r="J64" s="16">
        <v>45.747121428894964</v>
      </c>
      <c r="K64" s="14"/>
      <c r="L64" s="25">
        <v>169.9782096207126</v>
      </c>
    </row>
    <row r="65" spans="1:12" ht="12.75">
      <c r="A65" s="26" t="s">
        <v>22</v>
      </c>
      <c r="B65" s="9" t="s">
        <v>32</v>
      </c>
      <c r="C65" s="9"/>
      <c r="D65" s="9"/>
      <c r="E65" s="9"/>
      <c r="F65" s="10" t="s">
        <v>24</v>
      </c>
      <c r="G65" s="11">
        <v>0.24004998322538226</v>
      </c>
      <c r="H65" s="11">
        <v>0.044590071562959306</v>
      </c>
      <c r="I65" s="11">
        <v>0.04552371571701949</v>
      </c>
      <c r="J65" s="11">
        <v>17.741562591252592</v>
      </c>
      <c r="K65" s="9"/>
      <c r="L65" s="12"/>
    </row>
    <row r="66" spans="1:12" ht="12.75">
      <c r="A66" s="8"/>
      <c r="B66" s="9" t="s">
        <v>37</v>
      </c>
      <c r="C66" s="9"/>
      <c r="D66" s="9"/>
      <c r="E66" s="9"/>
      <c r="F66" s="10" t="s">
        <v>25</v>
      </c>
      <c r="G66" s="28">
        <v>193</v>
      </c>
      <c r="H66" s="28">
        <v>193</v>
      </c>
      <c r="I66" s="28">
        <v>188</v>
      </c>
      <c r="J66" s="32">
        <v>192</v>
      </c>
      <c r="K66" s="9"/>
      <c r="L66" s="12">
        <v>192</v>
      </c>
    </row>
    <row r="67" spans="1:12" ht="12.75">
      <c r="A67" s="8"/>
      <c r="B67" s="9"/>
      <c r="C67" s="9"/>
      <c r="D67" s="9"/>
      <c r="E67" s="9"/>
      <c r="F67" s="10"/>
      <c r="G67" s="11"/>
      <c r="H67" s="11"/>
      <c r="I67" s="11"/>
      <c r="J67" s="11"/>
      <c r="K67" s="9"/>
      <c r="L67" s="12"/>
    </row>
    <row r="68" spans="1:12" ht="12.75">
      <c r="A68" s="13" t="s">
        <v>36</v>
      </c>
      <c r="B68" s="9"/>
      <c r="C68" s="29">
        <v>40734.36101851852</v>
      </c>
      <c r="D68" s="29">
        <v>40736.54861111111</v>
      </c>
      <c r="E68" s="24">
        <f>D68-C68</f>
        <v>2.1875925925924093</v>
      </c>
      <c r="F68" s="10" t="s">
        <v>5</v>
      </c>
      <c r="G68" s="16">
        <v>33.05041883769635</v>
      </c>
      <c r="H68" s="16">
        <v>-121.37158459162305</v>
      </c>
      <c r="I68" s="16">
        <v>16.19832460732981</v>
      </c>
      <c r="J68" s="16">
        <v>42.43830012184797</v>
      </c>
      <c r="K68" s="14"/>
      <c r="L68" s="30">
        <v>168</v>
      </c>
    </row>
    <row r="69" spans="1:12" ht="12.75">
      <c r="A69" s="31" t="s">
        <v>26</v>
      </c>
      <c r="B69" s="9" t="s">
        <v>27</v>
      </c>
      <c r="C69" s="9"/>
      <c r="D69" s="9"/>
      <c r="E69" s="9"/>
      <c r="F69" s="10" t="s">
        <v>24</v>
      </c>
      <c r="G69" s="11">
        <v>0.2325777502812042</v>
      </c>
      <c r="H69" s="11">
        <v>0.0427307088778161</v>
      </c>
      <c r="I69" s="11">
        <v>0.059163639008820726</v>
      </c>
      <c r="J69" s="11">
        <v>7.27167947406203</v>
      </c>
      <c r="K69" s="9"/>
      <c r="L69" s="12"/>
    </row>
    <row r="70" spans="1:12" ht="12.75">
      <c r="A70" s="31"/>
      <c r="B70" s="9" t="s">
        <v>38</v>
      </c>
      <c r="C70" s="9"/>
      <c r="D70" s="9"/>
      <c r="E70" s="9"/>
      <c r="F70" s="10" t="s">
        <v>25</v>
      </c>
      <c r="G70" s="28">
        <v>191</v>
      </c>
      <c r="H70" s="28">
        <v>191</v>
      </c>
      <c r="I70" s="28">
        <v>191</v>
      </c>
      <c r="J70" s="28">
        <v>191</v>
      </c>
      <c r="K70" s="9"/>
      <c r="L70" s="12">
        <v>190</v>
      </c>
    </row>
    <row r="71" spans="1:12" ht="12.75">
      <c r="A71" s="8"/>
      <c r="B71" s="9"/>
      <c r="C71" s="9"/>
      <c r="D71" s="9"/>
      <c r="E71" s="9"/>
      <c r="F71" s="10"/>
      <c r="G71" s="11"/>
      <c r="H71" s="11"/>
      <c r="I71" s="11"/>
      <c r="J71" s="11"/>
      <c r="K71" s="9"/>
      <c r="L71" s="12"/>
    </row>
    <row r="72" spans="1:12" ht="6" customHeight="1">
      <c r="A72" s="35"/>
      <c r="B72" s="36"/>
      <c r="C72" s="36"/>
      <c r="D72" s="36"/>
      <c r="E72" s="36"/>
      <c r="F72" s="37"/>
      <c r="G72" s="38"/>
      <c r="H72" s="38"/>
      <c r="I72" s="38"/>
      <c r="J72" s="38"/>
      <c r="K72" s="36"/>
      <c r="L72" s="39"/>
    </row>
    <row r="73" spans="1:12" ht="12.75">
      <c r="A73" s="8"/>
      <c r="B73" s="9"/>
      <c r="C73" s="9"/>
      <c r="D73" s="9"/>
      <c r="E73" s="9"/>
      <c r="F73" s="10"/>
      <c r="G73" s="11"/>
      <c r="H73" s="11"/>
      <c r="I73" s="11"/>
      <c r="J73" s="11"/>
      <c r="K73" s="9"/>
      <c r="L73" s="12"/>
    </row>
    <row r="74" spans="1:12" ht="12.75">
      <c r="A74" s="13" t="s">
        <v>39</v>
      </c>
      <c r="B74" s="9"/>
      <c r="C74" s="29">
        <v>40737.5625</v>
      </c>
      <c r="D74" s="29">
        <v>40739.479166666664</v>
      </c>
      <c r="E74" s="24">
        <f>D74-C74</f>
        <v>1.9166666666642413</v>
      </c>
      <c r="F74" s="10" t="s">
        <v>5</v>
      </c>
      <c r="G74" s="16">
        <v>32.99739537209303</v>
      </c>
      <c r="H74" s="16">
        <v>-121.20205816279073</v>
      </c>
      <c r="I74" s="16">
        <v>15.405581395348836</v>
      </c>
      <c r="J74" s="16">
        <v>65.5598153921214</v>
      </c>
      <c r="K74" s="14"/>
      <c r="L74" s="25">
        <v>173.73913603013315</v>
      </c>
    </row>
    <row r="75" spans="1:12" ht="12.75">
      <c r="A75" s="26" t="s">
        <v>22</v>
      </c>
      <c r="B75" s="9" t="s">
        <v>32</v>
      </c>
      <c r="C75" s="9"/>
      <c r="D75" s="9"/>
      <c r="E75" s="9"/>
      <c r="F75" s="10" t="s">
        <v>24</v>
      </c>
      <c r="G75" s="11">
        <v>0.2834409970292985</v>
      </c>
      <c r="H75" s="11">
        <v>0.0595617284293435</v>
      </c>
      <c r="I75" s="11">
        <v>0.32802179622171257</v>
      </c>
      <c r="J75" s="11">
        <v>15.423375542205488</v>
      </c>
      <c r="K75" s="9"/>
      <c r="L75" s="12"/>
    </row>
    <row r="76" spans="1:12" ht="12.75">
      <c r="A76" s="8"/>
      <c r="B76" s="9"/>
      <c r="C76" s="9"/>
      <c r="D76" s="9"/>
      <c r="E76" s="9"/>
      <c r="F76" s="10" t="s">
        <v>25</v>
      </c>
      <c r="G76" s="28">
        <v>258</v>
      </c>
      <c r="H76" s="28">
        <v>258</v>
      </c>
      <c r="I76" s="28">
        <v>258</v>
      </c>
      <c r="J76" s="32">
        <v>257</v>
      </c>
      <c r="K76" s="9"/>
      <c r="L76" s="12">
        <v>257</v>
      </c>
    </row>
    <row r="77" spans="1:12" ht="12.75">
      <c r="A77" s="8"/>
      <c r="B77" s="9"/>
      <c r="C77" s="9"/>
      <c r="D77" s="9"/>
      <c r="E77" s="9"/>
      <c r="F77" s="10"/>
      <c r="G77" s="11"/>
      <c r="H77" s="11"/>
      <c r="I77" s="11"/>
      <c r="J77" s="11"/>
      <c r="K77" s="9"/>
      <c r="L77" s="12"/>
    </row>
    <row r="78" spans="1:12" ht="12.75">
      <c r="A78" s="13" t="s">
        <v>39</v>
      </c>
      <c r="B78" s="9"/>
      <c r="C78" s="29">
        <v>40737.46527777778</v>
      </c>
      <c r="D78" s="29">
        <v>40739.59027777778</v>
      </c>
      <c r="E78" s="24">
        <f>D78-C78</f>
        <v>2.125</v>
      </c>
      <c r="F78" s="10" t="s">
        <v>5</v>
      </c>
      <c r="G78" s="16">
        <v>33.07146928472222</v>
      </c>
      <c r="H78" s="16">
        <v>-121.22003936805542</v>
      </c>
      <c r="I78" s="16">
        <v>15.601111111111123</v>
      </c>
      <c r="J78" s="16">
        <v>57.13543120972044</v>
      </c>
      <c r="K78" s="14"/>
      <c r="L78" s="30">
        <v>180</v>
      </c>
    </row>
    <row r="79" spans="1:12" ht="12.75">
      <c r="A79" s="31" t="s">
        <v>26</v>
      </c>
      <c r="B79" s="27" t="s">
        <v>27</v>
      </c>
      <c r="C79" s="9"/>
      <c r="D79" s="9"/>
      <c r="E79" s="9"/>
      <c r="F79" s="10" t="s">
        <v>24</v>
      </c>
      <c r="G79" s="11">
        <v>0.2787541568587756</v>
      </c>
      <c r="H79" s="11">
        <v>0.053376935521981056</v>
      </c>
      <c r="I79" s="11">
        <v>0.1815424086748382</v>
      </c>
      <c r="J79" s="11">
        <v>11.667149511294024</v>
      </c>
      <c r="K79" s="9"/>
      <c r="L79" s="12"/>
    </row>
    <row r="80" spans="1:12" ht="13.5" thickBot="1">
      <c r="A80" s="41"/>
      <c r="B80" s="42"/>
      <c r="C80" s="42"/>
      <c r="D80" s="42"/>
      <c r="E80" s="42"/>
      <c r="F80" s="43" t="s">
        <v>25</v>
      </c>
      <c r="G80" s="42">
        <v>288</v>
      </c>
      <c r="H80" s="42">
        <v>288</v>
      </c>
      <c r="I80" s="42">
        <v>288</v>
      </c>
      <c r="J80" s="44">
        <v>287</v>
      </c>
      <c r="K80" s="42"/>
      <c r="L80" s="45">
        <v>287</v>
      </c>
    </row>
  </sheetData>
  <printOptions gridLines="1"/>
  <pageMargins left="0.5" right="0.5" top="0.75" bottom="0.5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CCE LTER Scripps Inst. of Oceanography/UCSD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Westlake Storey</dc:creator>
  <cp:keywords/>
  <dc:description/>
  <cp:lastModifiedBy>Robin Westlake Storey</cp:lastModifiedBy>
  <cp:lastPrinted>2011-08-16T00:06:30Z</cp:lastPrinted>
  <dcterms:created xsi:type="dcterms:W3CDTF">2011-08-15T23:59:15Z</dcterms:created>
  <dcterms:modified xsi:type="dcterms:W3CDTF">2011-08-16T00:07:00Z</dcterms:modified>
  <cp:category/>
  <cp:version/>
  <cp:contentType/>
  <cp:contentStatus/>
</cp:coreProperties>
</file>