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7640" windowHeight="88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<sst xmlns="http://schemas.openxmlformats.org/spreadsheetml/2006/main" count="84" uniqueCount="36">
  <si>
    <t>CCE-P0704</t>
  </si>
  <si>
    <t>DRIFTER</t>
  </si>
  <si>
    <t>AND</t>
  </si>
  <si>
    <t>SED</t>
  </si>
  <si>
    <t>TRAP</t>
  </si>
  <si>
    <t>Exptl.</t>
  </si>
  <si>
    <t>Drifter</t>
  </si>
  <si>
    <t>START</t>
  </si>
  <si>
    <t>END</t>
  </si>
  <si>
    <t>Average</t>
  </si>
  <si>
    <t>Cycle</t>
  </si>
  <si>
    <t>No.</t>
  </si>
  <si>
    <t>Date/Time</t>
  </si>
  <si>
    <t>Duration</t>
  </si>
  <si>
    <t>Latitude</t>
  </si>
  <si>
    <t>Longitude</t>
  </si>
  <si>
    <t xml:space="preserve">SST </t>
  </si>
  <si>
    <t xml:space="preserve">velocity </t>
  </si>
  <si>
    <t>bearing</t>
  </si>
  <si>
    <t>(GMT)</t>
  </si>
  <si>
    <t>(d)</t>
  </si>
  <si>
    <t>(°)</t>
  </si>
  <si>
    <t xml:space="preserve"> (°)</t>
  </si>
  <si>
    <t>(° C)</t>
  </si>
  <si>
    <t>(cm/s)</t>
  </si>
  <si>
    <t>CYCLE 1</t>
  </si>
  <si>
    <t>driftarray</t>
  </si>
  <si>
    <t>Std.</t>
  </si>
  <si>
    <t>N:</t>
  </si>
  <si>
    <t>sediment</t>
  </si>
  <si>
    <t>trap</t>
  </si>
  <si>
    <t>CYCLE 2</t>
  </si>
  <si>
    <t>CYCLE 3</t>
  </si>
  <si>
    <t>CYCLE 4</t>
  </si>
  <si>
    <t>OHM-I-00002</t>
  </si>
  <si>
    <t>OHM-I-00003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</si>
</sst>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1" xfId="0" applyNumberFormat="1" applyBorder="1" applyAlignment="1">
      <alignment horizontal="right" wrapText="1"/>
    </xf>
    <xf numFmtId="1" fontId="0" fillId="0" borderId="2" xfId="0" applyNumberForma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4" xfId="0" applyNumberFormat="1" applyBorder="1" applyAlignment="1">
      <alignment horizontal="right" wrapText="1"/>
    </xf>
    <xf numFmtId="1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justify" wrapText="1"/>
    </xf>
    <xf numFmtId="1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0" fillId="0" borderId="5" xfId="0" applyNumberForma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3" fillId="0" borderId="4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right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" fontId="0" fillId="0" borderId="5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horizontal="right" wrapText="1"/>
    </xf>
    <xf numFmtId="164" fontId="0" fillId="0" borderId="4" xfId="0" applyNumberFormat="1" applyFill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2" fontId="0" fillId="0" borderId="0" xfId="19" applyNumberFormat="1" applyFill="1" applyBorder="1">
      <alignment/>
      <protection/>
    </xf>
    <xf numFmtId="22" fontId="0" fillId="0" borderId="0" xfId="19" applyNumberFormat="1" applyFill="1" applyBorder="1" applyAlignment="1">
      <alignment horizontal="right"/>
      <protection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 horizontal="right" wrapText="1"/>
    </xf>
    <xf numFmtId="1" fontId="0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lobalstarBasicSensorsWParam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:M43"/>
    </sheetView>
  </sheetViews>
  <sheetFormatPr defaultColWidth="9.140625" defaultRowHeight="12.75"/>
  <cols>
    <col min="1" max="1" width="11.57421875" style="0" customWidth="1"/>
    <col min="2" max="2" width="12.140625" style="49" customWidth="1"/>
    <col min="3" max="3" width="14.7109375" style="0" customWidth="1"/>
    <col min="4" max="4" width="15.57421875" style="0" customWidth="1"/>
    <col min="5" max="5" width="12.8515625" style="0" customWidth="1"/>
    <col min="6" max="6" width="7.7109375" style="0" customWidth="1"/>
    <col min="7" max="7" width="10.140625" style="0" customWidth="1"/>
    <col min="8" max="8" width="8.7109375" style="0" customWidth="1"/>
    <col min="9" max="9" width="5.00390625" style="0" customWidth="1"/>
    <col min="12" max="12" width="4.7109375" style="0" customWidth="1"/>
  </cols>
  <sheetData>
    <row r="1" spans="1:13" ht="18">
      <c r="A1" s="1"/>
      <c r="B1" s="46"/>
      <c r="C1" s="2"/>
      <c r="D1" s="3" t="s">
        <v>0</v>
      </c>
      <c r="E1" s="4" t="s">
        <v>1</v>
      </c>
      <c r="F1" s="5" t="s">
        <v>2</v>
      </c>
      <c r="G1" s="6" t="s">
        <v>3</v>
      </c>
      <c r="H1" s="7" t="s">
        <v>4</v>
      </c>
      <c r="I1" s="8"/>
      <c r="J1" s="9"/>
      <c r="K1" s="9"/>
      <c r="L1" s="9"/>
      <c r="M1" s="10"/>
    </row>
    <row r="2" spans="1:13" ht="12.75">
      <c r="A2" s="11"/>
      <c r="B2" s="23"/>
      <c r="C2" s="12"/>
      <c r="D2" s="13"/>
      <c r="E2" s="14"/>
      <c r="F2" s="15"/>
      <c r="G2" s="15"/>
      <c r="H2" s="13"/>
      <c r="I2" s="13"/>
      <c r="J2" s="13"/>
      <c r="K2" s="13"/>
      <c r="L2" s="13"/>
      <c r="M2" s="16"/>
    </row>
    <row r="3" spans="1:13" ht="12.75">
      <c r="A3" s="17" t="s">
        <v>5</v>
      </c>
      <c r="B3" s="23" t="s">
        <v>6</v>
      </c>
      <c r="C3" s="18" t="s">
        <v>7</v>
      </c>
      <c r="D3" s="18" t="s">
        <v>8</v>
      </c>
      <c r="E3" s="50"/>
      <c r="F3" s="15"/>
      <c r="G3" s="18" t="s">
        <v>9</v>
      </c>
      <c r="H3" s="18" t="s">
        <v>9</v>
      </c>
      <c r="I3" s="18"/>
      <c r="J3" s="18" t="s">
        <v>9</v>
      </c>
      <c r="K3" s="18" t="s">
        <v>9</v>
      </c>
      <c r="L3" s="18"/>
      <c r="M3" s="19" t="s">
        <v>9</v>
      </c>
    </row>
    <row r="4" spans="1:13" ht="12.75">
      <c r="A4" s="20" t="s">
        <v>10</v>
      </c>
      <c r="B4" s="47" t="s">
        <v>11</v>
      </c>
      <c r="C4" s="21" t="s">
        <v>12</v>
      </c>
      <c r="D4" s="21" t="s">
        <v>12</v>
      </c>
      <c r="E4" s="47" t="s">
        <v>13</v>
      </c>
      <c r="F4" s="15"/>
      <c r="G4" s="21" t="s">
        <v>14</v>
      </c>
      <c r="H4" s="21" t="s">
        <v>15</v>
      </c>
      <c r="I4" s="21"/>
      <c r="J4" s="21" t="s">
        <v>16</v>
      </c>
      <c r="K4" s="21" t="s">
        <v>17</v>
      </c>
      <c r="L4" s="18"/>
      <c r="M4" s="22" t="s">
        <v>18</v>
      </c>
    </row>
    <row r="5" spans="1:13" ht="12.75">
      <c r="A5" s="11"/>
      <c r="B5" s="23"/>
      <c r="C5" s="18" t="s">
        <v>19</v>
      </c>
      <c r="D5" s="18" t="s">
        <v>19</v>
      </c>
      <c r="E5" s="18" t="s">
        <v>20</v>
      </c>
      <c r="F5" s="15"/>
      <c r="G5" s="18" t="s">
        <v>21</v>
      </c>
      <c r="H5" s="18" t="s">
        <v>22</v>
      </c>
      <c r="I5" s="18"/>
      <c r="J5" s="18" t="s">
        <v>23</v>
      </c>
      <c r="K5" s="18" t="s">
        <v>24</v>
      </c>
      <c r="L5" s="18"/>
      <c r="M5" s="19" t="s">
        <v>22</v>
      </c>
    </row>
    <row r="6" spans="1:13" ht="12.75">
      <c r="A6" s="11"/>
      <c r="B6" s="23"/>
      <c r="C6" s="13"/>
      <c r="D6" s="13"/>
      <c r="E6" s="13"/>
      <c r="F6" s="15"/>
      <c r="G6" s="18"/>
      <c r="H6" s="18"/>
      <c r="I6" s="18"/>
      <c r="J6" s="18"/>
      <c r="K6" s="18"/>
      <c r="L6" s="18"/>
      <c r="M6" s="19"/>
    </row>
    <row r="7" spans="1:13" ht="12.75">
      <c r="A7" s="24" t="s">
        <v>25</v>
      </c>
      <c r="B7" s="23"/>
      <c r="C7" s="51">
        <v>39177.50625</v>
      </c>
      <c r="D7" s="52">
        <v>39180.46527777778</v>
      </c>
      <c r="E7" s="31">
        <f>D7-C7</f>
        <v>2.9590277777824667</v>
      </c>
      <c r="F7" s="25" t="s">
        <v>9</v>
      </c>
      <c r="G7" s="53">
        <v>34.35543025874127</v>
      </c>
      <c r="H7" s="53">
        <v>-121.04809968181813</v>
      </c>
      <c r="I7" s="54"/>
      <c r="J7" s="26">
        <v>12.697342657342677</v>
      </c>
      <c r="K7" s="27">
        <v>15.353148875397768</v>
      </c>
      <c r="L7" s="18"/>
      <c r="M7" s="28">
        <v>265.4058403158929</v>
      </c>
    </row>
    <row r="8" spans="1:13" ht="12.75">
      <c r="A8" s="29" t="s">
        <v>26</v>
      </c>
      <c r="B8" s="23" t="s">
        <v>34</v>
      </c>
      <c r="C8" s="25"/>
      <c r="D8" s="25"/>
      <c r="E8" s="31"/>
      <c r="F8" s="25" t="s">
        <v>27</v>
      </c>
      <c r="G8" s="55">
        <v>0.01842552761651238</v>
      </c>
      <c r="H8" s="55">
        <v>0.06243743734241431</v>
      </c>
      <c r="I8" s="42"/>
      <c r="J8" s="30">
        <v>0.17594636761800095</v>
      </c>
      <c r="K8" s="31">
        <v>6.709070441148041</v>
      </c>
      <c r="L8" s="42"/>
      <c r="M8" s="32"/>
    </row>
    <row r="9" spans="1:13" ht="12.75">
      <c r="A9" s="24"/>
      <c r="B9" s="23"/>
      <c r="C9" s="25"/>
      <c r="D9" s="25"/>
      <c r="E9" s="31"/>
      <c r="F9" s="25" t="s">
        <v>28</v>
      </c>
      <c r="G9" s="23">
        <v>286</v>
      </c>
      <c r="H9" s="23">
        <v>286</v>
      </c>
      <c r="I9" s="42"/>
      <c r="J9" s="23">
        <v>286</v>
      </c>
      <c r="K9" s="23">
        <v>271</v>
      </c>
      <c r="L9" s="42"/>
      <c r="M9" s="32">
        <v>271</v>
      </c>
    </row>
    <row r="10" spans="1:13" ht="12.75">
      <c r="A10" s="24"/>
      <c r="B10" s="23"/>
      <c r="C10" s="25"/>
      <c r="D10" s="25"/>
      <c r="E10" s="31"/>
      <c r="F10" s="25"/>
      <c r="G10" s="18"/>
      <c r="H10" s="18"/>
      <c r="I10" s="18"/>
      <c r="J10" s="18"/>
      <c r="K10" s="33"/>
      <c r="L10" s="18"/>
      <c r="M10" s="28"/>
    </row>
    <row r="11" spans="1:13" ht="12.75">
      <c r="A11" s="24" t="s">
        <v>25</v>
      </c>
      <c r="B11" s="23"/>
      <c r="C11" s="52">
        <v>39176.29861111111</v>
      </c>
      <c r="D11" s="52">
        <v>39180.51388888889</v>
      </c>
      <c r="E11" s="31">
        <f>D11-C11</f>
        <v>4.2152777777810115</v>
      </c>
      <c r="F11" s="25" t="s">
        <v>9</v>
      </c>
      <c r="G11" s="33">
        <v>34.309018</v>
      </c>
      <c r="H11" s="33">
        <v>-120.98389670721645</v>
      </c>
      <c r="I11" s="18"/>
      <c r="J11" s="26">
        <v>12.525821205821291</v>
      </c>
      <c r="K11" s="26">
        <v>13.694543723105848</v>
      </c>
      <c r="L11" s="18"/>
      <c r="M11" s="28">
        <v>279.03032444602064</v>
      </c>
    </row>
    <row r="12" spans="1:13" ht="12.75">
      <c r="A12" s="34" t="s">
        <v>29</v>
      </c>
      <c r="B12" s="23" t="s">
        <v>35</v>
      </c>
      <c r="C12" s="25"/>
      <c r="D12" s="25"/>
      <c r="E12" s="31"/>
      <c r="F12" s="25" t="s">
        <v>27</v>
      </c>
      <c r="G12" s="43">
        <v>0.03306550940660335</v>
      </c>
      <c r="H12" s="43">
        <v>0.09441834601987573</v>
      </c>
      <c r="I12" s="42"/>
      <c r="J12" s="56">
        <v>0.17589592461679746</v>
      </c>
      <c r="K12" s="56">
        <v>5.429402571165762</v>
      </c>
      <c r="L12" s="42"/>
      <c r="M12" s="32"/>
    </row>
    <row r="13" spans="1:13" ht="12.75">
      <c r="A13" s="34" t="s">
        <v>30</v>
      </c>
      <c r="B13" s="23"/>
      <c r="C13" s="25"/>
      <c r="D13" s="25"/>
      <c r="E13" s="31"/>
      <c r="F13" s="25" t="s">
        <v>28</v>
      </c>
      <c r="G13" s="57">
        <v>485</v>
      </c>
      <c r="H13" s="57">
        <v>485</v>
      </c>
      <c r="I13" s="42"/>
      <c r="J13" s="57">
        <v>481</v>
      </c>
      <c r="K13" s="57">
        <v>449</v>
      </c>
      <c r="L13" s="42"/>
      <c r="M13" s="32">
        <v>449</v>
      </c>
    </row>
    <row r="14" spans="1:13" ht="12.75">
      <c r="A14" s="35"/>
      <c r="B14" s="18"/>
      <c r="C14" s="12"/>
      <c r="D14" s="13"/>
      <c r="E14" s="50"/>
      <c r="F14" s="58"/>
      <c r="G14" s="58"/>
      <c r="H14" s="50"/>
      <c r="I14" s="50"/>
      <c r="J14" s="50"/>
      <c r="K14" s="50"/>
      <c r="L14" s="50"/>
      <c r="M14" s="36"/>
    </row>
    <row r="15" spans="1:13" ht="12.75">
      <c r="A15" s="35"/>
      <c r="B15" s="18"/>
      <c r="C15" s="12"/>
      <c r="D15" s="13"/>
      <c r="E15" s="50"/>
      <c r="F15" s="58"/>
      <c r="G15" s="58"/>
      <c r="H15" s="50"/>
      <c r="I15" s="50"/>
      <c r="J15" s="50"/>
      <c r="K15" s="50"/>
      <c r="L15" s="50"/>
      <c r="M15" s="36"/>
    </row>
    <row r="16" spans="1:13" ht="12.75">
      <c r="A16" s="35"/>
      <c r="B16" s="18"/>
      <c r="C16" s="25"/>
      <c r="D16" s="25"/>
      <c r="E16" s="31"/>
      <c r="F16" s="15"/>
      <c r="G16" s="59"/>
      <c r="H16" s="18"/>
      <c r="I16" s="18"/>
      <c r="J16" s="18"/>
      <c r="K16" s="18"/>
      <c r="L16" s="18"/>
      <c r="M16" s="37"/>
    </row>
    <row r="17" spans="1:13" ht="12.75">
      <c r="A17" s="24" t="s">
        <v>31</v>
      </c>
      <c r="B17" s="23"/>
      <c r="C17" s="52">
        <v>39182.478472222225</v>
      </c>
      <c r="D17" s="52">
        <v>39185.45763888889</v>
      </c>
      <c r="E17" s="31">
        <f>D17-C17</f>
        <v>2.9791666666642413</v>
      </c>
      <c r="F17" s="25" t="s">
        <v>9</v>
      </c>
      <c r="G17" s="33">
        <v>33.391587882352916</v>
      </c>
      <c r="H17" s="33">
        <v>-123.39256232492997</v>
      </c>
      <c r="I17" s="18"/>
      <c r="J17" s="26">
        <v>14.3546218487395</v>
      </c>
      <c r="K17" s="26">
        <v>22.967601619019202</v>
      </c>
      <c r="L17" s="18"/>
      <c r="M17" s="28">
        <v>240.81662366567267</v>
      </c>
    </row>
    <row r="18" spans="1:13" ht="12.75">
      <c r="A18" s="29" t="s">
        <v>26</v>
      </c>
      <c r="B18" s="23" t="s">
        <v>34</v>
      </c>
      <c r="C18" s="25"/>
      <c r="D18" s="25"/>
      <c r="E18" s="31"/>
      <c r="F18" s="25" t="s">
        <v>27</v>
      </c>
      <c r="G18" s="43">
        <v>0.07051964721946637</v>
      </c>
      <c r="H18" s="43">
        <v>0.14164564026235413</v>
      </c>
      <c r="I18" s="42"/>
      <c r="J18" s="56">
        <v>0.11458858931931463</v>
      </c>
      <c r="K18" s="56">
        <v>8.825904463326536</v>
      </c>
      <c r="L18" s="42"/>
      <c r="M18" s="32"/>
    </row>
    <row r="19" spans="1:13" ht="12.75">
      <c r="A19" s="24"/>
      <c r="B19" s="23"/>
      <c r="C19" s="25"/>
      <c r="D19" s="25"/>
      <c r="E19" s="31"/>
      <c r="F19" s="25" t="s">
        <v>28</v>
      </c>
      <c r="G19" s="57">
        <v>357</v>
      </c>
      <c r="H19" s="57">
        <v>357</v>
      </c>
      <c r="I19" s="42"/>
      <c r="J19" s="57">
        <v>357</v>
      </c>
      <c r="K19" s="57">
        <v>354</v>
      </c>
      <c r="L19" s="42"/>
      <c r="M19" s="32">
        <v>354</v>
      </c>
    </row>
    <row r="20" spans="1:13" ht="12.75">
      <c r="A20" s="24"/>
      <c r="B20" s="23"/>
      <c r="C20" s="25"/>
      <c r="D20" s="25"/>
      <c r="E20" s="31"/>
      <c r="F20" s="25"/>
      <c r="G20" s="18"/>
      <c r="H20" s="18"/>
      <c r="I20" s="18"/>
      <c r="J20" s="18"/>
      <c r="K20" s="33"/>
      <c r="L20" s="18"/>
      <c r="M20" s="28"/>
    </row>
    <row r="21" spans="1:13" ht="12.75">
      <c r="A21" s="38" t="s">
        <v>31</v>
      </c>
      <c r="B21" s="23"/>
      <c r="C21" s="52">
        <v>39181.756944444445</v>
      </c>
      <c r="D21" s="52">
        <v>39185.541666666664</v>
      </c>
      <c r="E21" s="31">
        <f>D21-C21</f>
        <v>3.7847222222189885</v>
      </c>
      <c r="F21" s="25" t="s">
        <v>9</v>
      </c>
      <c r="G21" s="33">
        <v>33.437269525606496</v>
      </c>
      <c r="H21" s="33">
        <v>-123.34340090026961</v>
      </c>
      <c r="I21" s="18"/>
      <c r="J21" s="26">
        <v>14.25477088948788</v>
      </c>
      <c r="K21" s="26">
        <v>21.730452780340034</v>
      </c>
      <c r="L21" s="18"/>
      <c r="M21" s="28">
        <v>231.21775567265496</v>
      </c>
    </row>
    <row r="22" spans="1:13" ht="12.75">
      <c r="A22" s="39" t="s">
        <v>29</v>
      </c>
      <c r="B22" s="23" t="s">
        <v>35</v>
      </c>
      <c r="C22" s="25"/>
      <c r="D22" s="25"/>
      <c r="E22" s="31"/>
      <c r="F22" s="25" t="s">
        <v>27</v>
      </c>
      <c r="G22" s="43">
        <v>0.11122027639108571</v>
      </c>
      <c r="H22" s="43">
        <v>0.1623568512318549</v>
      </c>
      <c r="I22" s="42"/>
      <c r="J22" s="56">
        <v>0.12819595985536886</v>
      </c>
      <c r="K22" s="56">
        <v>7.461000557719231</v>
      </c>
      <c r="L22" s="42"/>
      <c r="M22" s="32"/>
    </row>
    <row r="23" spans="1:13" ht="12.75">
      <c r="A23" s="39" t="s">
        <v>30</v>
      </c>
      <c r="B23" s="48"/>
      <c r="C23" s="25"/>
      <c r="D23" s="25"/>
      <c r="E23" s="31"/>
      <c r="F23" s="25" t="s">
        <v>28</v>
      </c>
      <c r="G23" s="57">
        <v>371</v>
      </c>
      <c r="H23" s="57">
        <v>371</v>
      </c>
      <c r="I23" s="42"/>
      <c r="J23" s="57">
        <v>371</v>
      </c>
      <c r="K23" s="57">
        <v>368</v>
      </c>
      <c r="L23" s="42"/>
      <c r="M23" s="32">
        <v>368</v>
      </c>
    </row>
    <row r="24" spans="1:13" ht="12.75">
      <c r="A24" s="40"/>
      <c r="B24" s="48"/>
      <c r="C24" s="25"/>
      <c r="D24" s="25"/>
      <c r="E24" s="31"/>
      <c r="F24" s="41"/>
      <c r="G24" s="18"/>
      <c r="H24" s="18"/>
      <c r="I24" s="18"/>
      <c r="J24" s="18"/>
      <c r="K24" s="33"/>
      <c r="L24" s="18"/>
      <c r="M24" s="28"/>
    </row>
    <row r="25" spans="1:13" ht="12.75">
      <c r="A25" s="40"/>
      <c r="B25" s="48"/>
      <c r="C25" s="25"/>
      <c r="D25" s="25"/>
      <c r="E25" s="31"/>
      <c r="F25" s="41"/>
      <c r="G25" s="18"/>
      <c r="H25" s="18"/>
      <c r="I25" s="18"/>
      <c r="J25" s="18"/>
      <c r="K25" s="33"/>
      <c r="L25" s="18"/>
      <c r="M25" s="28"/>
    </row>
    <row r="26" spans="1:13" ht="12.75">
      <c r="A26" s="35"/>
      <c r="B26" s="18"/>
      <c r="C26" s="25"/>
      <c r="D26" s="25"/>
      <c r="E26" s="31"/>
      <c r="F26" s="15"/>
      <c r="G26" s="59"/>
      <c r="H26" s="18"/>
      <c r="I26" s="18"/>
      <c r="J26" s="18"/>
      <c r="K26" s="18"/>
      <c r="L26" s="18"/>
      <c r="M26" s="37"/>
    </row>
    <row r="27" spans="1:13" ht="12.75">
      <c r="A27" s="40" t="s">
        <v>32</v>
      </c>
      <c r="B27" s="23"/>
      <c r="C27" s="52">
        <v>39187.54861111111</v>
      </c>
      <c r="D27" s="52">
        <v>39188.17361111111</v>
      </c>
      <c r="E27" s="31">
        <f>D27-C27</f>
        <v>0.625</v>
      </c>
      <c r="F27" s="41" t="s">
        <v>9</v>
      </c>
      <c r="G27" s="33">
        <v>34.23340117333332</v>
      </c>
      <c r="H27" s="33">
        <v>-120.71040309333333</v>
      </c>
      <c r="I27" s="18"/>
      <c r="J27" s="26">
        <v>11.778666666666657</v>
      </c>
      <c r="K27" s="26">
        <v>16.651518683668762</v>
      </c>
      <c r="L27" s="18"/>
      <c r="M27" s="28">
        <v>135</v>
      </c>
    </row>
    <row r="28" spans="1:13" ht="12.75">
      <c r="A28" s="29" t="s">
        <v>26</v>
      </c>
      <c r="B28" s="23" t="s">
        <v>34</v>
      </c>
      <c r="C28" s="25"/>
      <c r="D28" s="25"/>
      <c r="E28" s="31"/>
      <c r="F28" s="41" t="s">
        <v>27</v>
      </c>
      <c r="G28" s="43">
        <v>0.011621925082864488</v>
      </c>
      <c r="H28" s="43">
        <v>0.021521599043986112</v>
      </c>
      <c r="I28" s="42"/>
      <c r="J28" s="56">
        <v>0.048024018015013194</v>
      </c>
      <c r="K28" s="56">
        <v>5.527878880079436</v>
      </c>
      <c r="L28" s="42"/>
      <c r="M28" s="32"/>
    </row>
    <row r="29" spans="1:13" ht="12.75">
      <c r="A29" s="40"/>
      <c r="B29" s="48"/>
      <c r="C29" s="25"/>
      <c r="D29" s="25"/>
      <c r="E29" s="31"/>
      <c r="F29" s="41" t="s">
        <v>28</v>
      </c>
      <c r="G29" s="57">
        <v>75</v>
      </c>
      <c r="H29" s="57">
        <v>75</v>
      </c>
      <c r="I29" s="42"/>
      <c r="J29" s="57">
        <v>75</v>
      </c>
      <c r="K29" s="57">
        <v>73</v>
      </c>
      <c r="L29" s="42"/>
      <c r="M29" s="32">
        <v>73</v>
      </c>
    </row>
    <row r="30" spans="1:13" ht="12.75">
      <c r="A30" s="40"/>
      <c r="B30" s="48"/>
      <c r="C30" s="25"/>
      <c r="D30" s="25"/>
      <c r="E30" s="31"/>
      <c r="F30" s="41"/>
      <c r="G30" s="18"/>
      <c r="H30" s="18"/>
      <c r="I30" s="18"/>
      <c r="J30" s="42"/>
      <c r="K30" s="43"/>
      <c r="L30" s="42"/>
      <c r="M30" s="32"/>
    </row>
    <row r="31" spans="1:13" ht="12.75">
      <c r="A31" s="40" t="s">
        <v>32</v>
      </c>
      <c r="B31" s="23"/>
      <c r="C31" s="52">
        <v>39187.375</v>
      </c>
      <c r="D31" s="52">
        <v>39187.645833333336</v>
      </c>
      <c r="E31" s="31">
        <f>D31-C31</f>
        <v>0.27083333333575865</v>
      </c>
      <c r="F31" s="41" t="s">
        <v>9</v>
      </c>
      <c r="G31" s="33">
        <v>34.185810741935484</v>
      </c>
      <c r="H31" s="33">
        <v>-120.59676967741933</v>
      </c>
      <c r="I31" s="18"/>
      <c r="J31" s="26">
        <v>11.552258064516126</v>
      </c>
      <c r="K31" s="26">
        <v>31.046697247734</v>
      </c>
      <c r="L31" s="18"/>
      <c r="M31" s="28">
        <v>155.81149126619857</v>
      </c>
    </row>
    <row r="32" spans="1:13" ht="12.75">
      <c r="A32" s="44" t="s">
        <v>29</v>
      </c>
      <c r="B32" s="23" t="s">
        <v>35</v>
      </c>
      <c r="C32" s="25"/>
      <c r="D32" s="25"/>
      <c r="E32" s="31"/>
      <c r="F32" s="41" t="s">
        <v>27</v>
      </c>
      <c r="G32" s="43">
        <v>0.015810044581357516</v>
      </c>
      <c r="H32" s="43">
        <v>0.010457782729900795</v>
      </c>
      <c r="I32" s="42"/>
      <c r="J32" s="56">
        <v>0.1897139895990469</v>
      </c>
      <c r="K32" s="56">
        <v>6.291906635911695</v>
      </c>
      <c r="L32" s="42"/>
      <c r="M32" s="32"/>
    </row>
    <row r="33" spans="1:13" ht="12.75">
      <c r="A33" s="44" t="s">
        <v>30</v>
      </c>
      <c r="B33" s="48"/>
      <c r="C33" s="25"/>
      <c r="D33" s="25"/>
      <c r="E33" s="31"/>
      <c r="F33" s="41" t="s">
        <v>28</v>
      </c>
      <c r="G33" s="57">
        <v>31</v>
      </c>
      <c r="H33" s="57">
        <v>31</v>
      </c>
      <c r="I33" s="42"/>
      <c r="J33" s="57">
        <v>31</v>
      </c>
      <c r="K33" s="57">
        <v>29</v>
      </c>
      <c r="L33" s="42"/>
      <c r="M33" s="32">
        <v>29</v>
      </c>
    </row>
    <row r="34" spans="1:13" ht="12.75">
      <c r="A34" s="35"/>
      <c r="B34" s="18"/>
      <c r="C34" s="25"/>
      <c r="D34" s="25"/>
      <c r="E34" s="31"/>
      <c r="F34" s="15"/>
      <c r="G34" s="59"/>
      <c r="H34" s="18"/>
      <c r="I34" s="18"/>
      <c r="J34" s="18"/>
      <c r="K34" s="18"/>
      <c r="L34" s="18"/>
      <c r="M34" s="37"/>
    </row>
    <row r="35" spans="1:13" ht="12.75">
      <c r="A35" s="40"/>
      <c r="B35" s="48"/>
      <c r="C35" s="25"/>
      <c r="D35" s="25"/>
      <c r="E35" s="31"/>
      <c r="F35" s="41"/>
      <c r="G35" s="18"/>
      <c r="H35" s="18"/>
      <c r="I35" s="18"/>
      <c r="J35" s="18"/>
      <c r="K35" s="33"/>
      <c r="L35" s="18"/>
      <c r="M35" s="28"/>
    </row>
    <row r="36" spans="1:13" ht="12.75">
      <c r="A36" s="40"/>
      <c r="B36" s="48"/>
      <c r="C36" s="25"/>
      <c r="D36" s="25"/>
      <c r="E36" s="31"/>
      <c r="F36" s="41"/>
      <c r="G36" s="18"/>
      <c r="H36" s="18"/>
      <c r="I36" s="18"/>
      <c r="J36" s="18"/>
      <c r="K36" s="33"/>
      <c r="L36" s="18"/>
      <c r="M36" s="28"/>
    </row>
    <row r="37" spans="1:13" ht="12.75">
      <c r="A37" s="40" t="s">
        <v>33</v>
      </c>
      <c r="B37" s="23"/>
      <c r="C37" s="52">
        <v>39188.479166666664</v>
      </c>
      <c r="D37" s="52">
        <v>39192.458333333336</v>
      </c>
      <c r="E37" s="31">
        <f>D37-C37</f>
        <v>3.9791666666715173</v>
      </c>
      <c r="F37" s="41" t="s">
        <v>9</v>
      </c>
      <c r="G37" s="33">
        <v>33.887502442922404</v>
      </c>
      <c r="H37" s="33">
        <v>-121.06403484474889</v>
      </c>
      <c r="I37" s="18"/>
      <c r="J37" s="26">
        <v>12.49333333333343</v>
      </c>
      <c r="K37" s="26">
        <v>26.573744448839292</v>
      </c>
      <c r="L37" s="18"/>
      <c r="M37" s="28">
        <v>129</v>
      </c>
    </row>
    <row r="38" spans="1:13" ht="12.75">
      <c r="A38" s="29" t="s">
        <v>26</v>
      </c>
      <c r="B38" s="23" t="s">
        <v>34</v>
      </c>
      <c r="C38" s="25"/>
      <c r="D38" s="25"/>
      <c r="E38" s="31"/>
      <c r="F38" s="41" t="s">
        <v>27</v>
      </c>
      <c r="G38" s="43">
        <v>0.13169732000969014</v>
      </c>
      <c r="H38" s="43">
        <v>0.12793457160289443</v>
      </c>
      <c r="I38" s="42"/>
      <c r="J38" s="56">
        <v>0.26217421030548355</v>
      </c>
      <c r="K38" s="56">
        <v>15.03696932465244</v>
      </c>
      <c r="L38" s="42"/>
      <c r="M38" s="32"/>
    </row>
    <row r="39" spans="1:13" ht="12.75">
      <c r="A39" s="35"/>
      <c r="B39" s="18"/>
      <c r="C39" s="25"/>
      <c r="D39" s="25"/>
      <c r="E39" s="31"/>
      <c r="F39" s="25" t="s">
        <v>28</v>
      </c>
      <c r="G39" s="57">
        <v>438</v>
      </c>
      <c r="H39" s="57">
        <v>438</v>
      </c>
      <c r="I39" s="42"/>
      <c r="J39" s="57">
        <v>438</v>
      </c>
      <c r="K39" s="57">
        <v>432</v>
      </c>
      <c r="L39" s="42"/>
      <c r="M39" s="32">
        <v>432</v>
      </c>
    </row>
    <row r="40" spans="1:13" ht="12.75">
      <c r="A40" s="35"/>
      <c r="B40" s="18"/>
      <c r="C40" s="25"/>
      <c r="D40" s="25"/>
      <c r="E40" s="31"/>
      <c r="F40" s="15"/>
      <c r="G40" s="59"/>
      <c r="H40" s="18"/>
      <c r="I40" s="18"/>
      <c r="J40" s="18"/>
      <c r="K40" s="18"/>
      <c r="L40" s="18"/>
      <c r="M40" s="37"/>
    </row>
    <row r="41" spans="1:13" ht="12.75">
      <c r="A41" s="40" t="s">
        <v>33</v>
      </c>
      <c r="B41" s="23"/>
      <c r="C41" s="52">
        <v>39188.375</v>
      </c>
      <c r="D41" s="52">
        <v>39192.520833333336</v>
      </c>
      <c r="E41" s="31">
        <f>D41-C41</f>
        <v>4.145833333335759</v>
      </c>
      <c r="F41" s="41" t="s">
        <v>9</v>
      </c>
      <c r="G41" s="33">
        <v>33.869586868932046</v>
      </c>
      <c r="H41" s="33">
        <v>-121.06593861893198</v>
      </c>
      <c r="I41" s="18"/>
      <c r="J41" s="26">
        <v>12.323883495145688</v>
      </c>
      <c r="K41" s="26">
        <v>25.032807979635574</v>
      </c>
      <c r="L41" s="18"/>
      <c r="M41" s="28">
        <v>132</v>
      </c>
    </row>
    <row r="42" spans="1:13" ht="12.75">
      <c r="A42" s="44" t="s">
        <v>29</v>
      </c>
      <c r="B42" s="23" t="s">
        <v>35</v>
      </c>
      <c r="C42" s="25"/>
      <c r="D42" s="25"/>
      <c r="E42" s="60"/>
      <c r="F42" s="41" t="s">
        <v>27</v>
      </c>
      <c r="G42" s="43">
        <v>0.14068998336373442</v>
      </c>
      <c r="H42" s="43">
        <v>0.12943721952986817</v>
      </c>
      <c r="I42" s="42"/>
      <c r="J42" s="56">
        <v>0.2727680333487151</v>
      </c>
      <c r="K42" s="56">
        <v>11.45117559757359</v>
      </c>
      <c r="L42" s="42"/>
      <c r="M42" s="32"/>
    </row>
    <row r="43" spans="1:13" ht="12.75">
      <c r="A43" s="62" t="s">
        <v>30</v>
      </c>
      <c r="B43" s="63"/>
      <c r="C43" s="45"/>
      <c r="D43" s="45"/>
      <c r="E43" s="64"/>
      <c r="F43" s="65" t="s">
        <v>28</v>
      </c>
      <c r="G43" s="66">
        <v>412</v>
      </c>
      <c r="H43" s="66">
        <v>412</v>
      </c>
      <c r="I43" s="67"/>
      <c r="J43" s="66">
        <v>412</v>
      </c>
      <c r="K43" s="66">
        <v>404</v>
      </c>
      <c r="L43" s="67"/>
      <c r="M43" s="68">
        <v>404</v>
      </c>
    </row>
    <row r="44" spans="1:13" ht="12.75">
      <c r="A44" s="61"/>
      <c r="B44" s="18"/>
      <c r="C44" s="12"/>
      <c r="D44" s="13"/>
      <c r="E44" s="13"/>
      <c r="F44" s="15"/>
      <c r="G44" s="15"/>
      <c r="H44" s="13"/>
      <c r="I44" s="13"/>
      <c r="J44" s="13"/>
      <c r="K44" s="13"/>
      <c r="L44" s="13"/>
      <c r="M44" s="13"/>
    </row>
    <row r="45" spans="1:13" ht="12.75">
      <c r="A45" s="61"/>
      <c r="B45" s="18"/>
      <c r="C45" s="12"/>
      <c r="D45" s="13"/>
      <c r="E45" s="13"/>
      <c r="F45" s="15"/>
      <c r="G45" s="15"/>
      <c r="H45" s="13"/>
      <c r="I45" s="13"/>
      <c r="J45" s="13"/>
      <c r="K45" s="13"/>
      <c r="L45" s="13"/>
      <c r="M45" s="13"/>
    </row>
  </sheetData>
  <printOptions/>
  <pageMargins left="0.25" right="0.25" top="0.5" bottom="0.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cp:lastPrinted>2007-11-07T20:47:03Z</cp:lastPrinted>
  <dcterms:created xsi:type="dcterms:W3CDTF">2007-11-07T20:18:54Z</dcterms:created>
  <dcterms:modified xsi:type="dcterms:W3CDTF">2007-11-07T20:47:08Z</dcterms:modified>
  <cp:category/>
  <cp:version/>
  <cp:contentType/>
  <cp:contentStatus/>
</cp:coreProperties>
</file>